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<sst xmlns="http://schemas.openxmlformats.org/spreadsheetml/2006/main" count="76" uniqueCount="70">
  <si>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</si>
  <si>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</si>
  <si>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</si>
  <si>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</si>
  <si>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</si>
  <si>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</si>
  <si>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</si>
  <si>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</si>
  <si>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</si>
  <si>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</si>
  <si>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</si>
  <si>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</si>
  <si>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</si>
  <si>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</si>
  <si>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</si>
  <si>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</si>
  <si>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</si>
  <si>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</si>
  <si>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</si>
  <si>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Novčane nagrade na državnim prvenstvima</t>
  </si>
  <si>
    <t>Tel. i poštanski troškovi</t>
  </si>
  <si>
    <t>Materijalni troškovi</t>
  </si>
  <si>
    <t>Troškovi Interneta</t>
  </si>
  <si>
    <t>Stručna literatura i programi</t>
  </si>
  <si>
    <t>Troškovi reprezentacije</t>
  </si>
  <si>
    <t>Knjigovodstvene usluge</t>
  </si>
  <si>
    <t>21.</t>
  </si>
  <si>
    <t>Troškovi problemskog šaha</t>
  </si>
  <si>
    <t>22.</t>
  </si>
  <si>
    <t>Troškovi dopisnog šaha</t>
  </si>
  <si>
    <t>23.</t>
  </si>
  <si>
    <t>Troškovi rejtingiranja</t>
  </si>
  <si>
    <t>Ukupno:</t>
  </si>
  <si>
    <t>RASHODI</t>
  </si>
  <si>
    <t>PRIHODI</t>
  </si>
  <si>
    <t>Članarine, kotizacije, upisnine</t>
  </si>
  <si>
    <t>Povrat županijskim savezima</t>
  </si>
  <si>
    <t>Ugovori o djelu</t>
  </si>
  <si>
    <t>Hrvatski šahovski savez</t>
  </si>
  <si>
    <t>10 000 ZAGREB</t>
  </si>
  <si>
    <t>Pomoć klubovima i organizatorima</t>
  </si>
  <si>
    <t>Kongres FIDE i ECU</t>
  </si>
  <si>
    <t>Trg Krešimira Ćosića 11</t>
  </si>
  <si>
    <t>HOO - plaće i ostalo</t>
  </si>
  <si>
    <t>Pehari, medalje</t>
  </si>
  <si>
    <t xml:space="preserve"> </t>
  </si>
  <si>
    <t>Organizacijski troškovi drž. prvenstava</t>
  </si>
  <si>
    <t>26.</t>
  </si>
  <si>
    <t>Naknada banci</t>
  </si>
  <si>
    <t>28.</t>
  </si>
  <si>
    <t>FINANCIJSKI PLAN ZA 2018. - prijedlog</t>
  </si>
  <si>
    <t>Suci</t>
  </si>
  <si>
    <t>Plaće</t>
  </si>
  <si>
    <t>Pripremni turniri reprezentativaca</t>
  </si>
  <si>
    <t>Članarine FIDE i ECU</t>
  </si>
  <si>
    <t>Povjerenici</t>
  </si>
  <si>
    <t>Trenerski kamp za kadete i juniore</t>
  </si>
  <si>
    <t>Šahovski Glasnik</t>
  </si>
  <si>
    <t>Putni troškovi za domaća natjecanja</t>
  </si>
  <si>
    <t>11.</t>
  </si>
  <si>
    <t>27.</t>
  </si>
  <si>
    <t>Ostali prihodi - sponzorstva, donacije</t>
  </si>
  <si>
    <t>Troškovi pripreme EP-a za veterane 2019.</t>
  </si>
  <si>
    <t>Sudjelovanje na međunarodnim natjecanjima</t>
  </si>
  <si>
    <t>Troškovi sjednica skupštine, IO i komisija</t>
  </si>
  <si>
    <t>Razvojni program HOO za mlade reprezentativce</t>
  </si>
  <si>
    <t>IZVRŠNI ODBOR</t>
  </si>
  <si>
    <t>24.</t>
  </si>
  <si>
    <t>29.</t>
  </si>
  <si>
    <t xml:space="preserve"> 25.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</si>
</sst>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1" width="6.140625" style="0" customWidth="1"/>
    <col min="6" max="6" width="13.421875" style="0" customWidth="1"/>
    <col min="7" max="7" width="11.8515625" style="0" customWidth="1"/>
    <col min="8" max="8" width="109.00390625" style="0" customWidth="1"/>
    <col min="9" max="9" width="21.28125" style="0" customWidth="1"/>
  </cols>
  <sheetData>
    <row r="1" ht="12.75">
      <c r="A1" s="2" t="s">
        <v>38</v>
      </c>
    </row>
    <row r="2" spans="1:2" ht="12.75">
      <c r="A2" s="2" t="s">
        <v>42</v>
      </c>
      <c r="B2" s="2"/>
    </row>
    <row r="3" spans="1:2" ht="12.75">
      <c r="A3" s="2" t="s">
        <v>39</v>
      </c>
      <c r="B3" s="2"/>
    </row>
    <row r="4" ht="12.75">
      <c r="A4" s="2" t="s">
        <v>66</v>
      </c>
    </row>
    <row r="5" ht="12.75">
      <c r="A5" s="2"/>
    </row>
    <row r="6" ht="12.75">
      <c r="A6" s="2"/>
    </row>
    <row r="7" ht="12.75">
      <c r="A7" s="2"/>
    </row>
    <row r="8" spans="2:7" ht="18">
      <c r="B8" s="17" t="s">
        <v>50</v>
      </c>
      <c r="C8" s="17"/>
      <c r="D8" s="17"/>
      <c r="E8" s="17"/>
      <c r="F8" s="17"/>
      <c r="G8" s="17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18">
      <c r="A11" s="9"/>
      <c r="B11" s="9"/>
      <c r="C11" s="9"/>
      <c r="D11" s="9"/>
      <c r="E11" s="14" t="s">
        <v>34</v>
      </c>
      <c r="F11" s="9"/>
      <c r="G11" s="9"/>
      <c r="H11" s="9"/>
      <c r="I11" s="9"/>
    </row>
    <row r="12" spans="1:9" ht="15.75">
      <c r="A12" s="19"/>
      <c r="B12" s="19"/>
      <c r="C12" s="19"/>
      <c r="D12" s="19"/>
      <c r="E12" s="19"/>
      <c r="F12" s="19"/>
      <c r="G12" s="19"/>
      <c r="H12" s="19"/>
      <c r="I12" s="19"/>
    </row>
    <row r="14" spans="2:7" ht="12.75">
      <c r="B14" s="1" t="s">
        <v>0</v>
      </c>
      <c r="C14" t="s">
        <v>35</v>
      </c>
      <c r="G14" s="3">
        <v>800000</v>
      </c>
    </row>
    <row r="15" spans="2:7" ht="12.75">
      <c r="B15" s="1" t="s">
        <v>1</v>
      </c>
      <c r="C15" t="s">
        <v>43</v>
      </c>
      <c r="G15" s="3">
        <v>1150000</v>
      </c>
    </row>
    <row r="16" spans="2:8" ht="12.75">
      <c r="B16" s="1" t="s">
        <v>2</v>
      </c>
      <c r="C16" s="13" t="s">
        <v>61</v>
      </c>
      <c r="G16" s="3">
        <v>100000</v>
      </c>
      <c r="H16" s="12"/>
    </row>
    <row r="17" spans="2:7" ht="12.75">
      <c r="B17" s="1"/>
      <c r="G17" s="3"/>
    </row>
    <row r="18" spans="5:7" ht="15.75">
      <c r="E18" s="10" t="s">
        <v>32</v>
      </c>
      <c r="G18" s="11">
        <f>SUM(G14:G16)</f>
        <v>2050000</v>
      </c>
    </row>
    <row r="19" spans="5:7" ht="12.75">
      <c r="E19" s="2"/>
      <c r="G19" s="4"/>
    </row>
    <row r="20" spans="5:7" ht="12.75">
      <c r="E20" s="2"/>
      <c r="G20" s="4"/>
    </row>
    <row r="21" spans="5:7" ht="18">
      <c r="E21" s="15" t="s">
        <v>33</v>
      </c>
      <c r="G21" s="4"/>
    </row>
    <row r="22" spans="1:9" ht="15.75">
      <c r="A22" s="19"/>
      <c r="B22" s="19"/>
      <c r="C22" s="19"/>
      <c r="D22" s="19"/>
      <c r="E22" s="19"/>
      <c r="F22" s="19"/>
      <c r="G22" s="19"/>
      <c r="H22" s="19"/>
      <c r="I22" s="19"/>
    </row>
    <row r="23" ht="12.75">
      <c r="I23" t="s">
        <v>45</v>
      </c>
    </row>
    <row r="24" spans="2:12" ht="12.75">
      <c r="B24" s="1" t="s">
        <v>0</v>
      </c>
      <c r="C24" s="13" t="s">
        <v>57</v>
      </c>
      <c r="F24" s="3"/>
      <c r="G24" s="3">
        <v>50000</v>
      </c>
      <c r="H24" s="12"/>
      <c r="I24" s="12"/>
      <c r="J24" s="12"/>
      <c r="K24" s="12"/>
      <c r="L24" s="12"/>
    </row>
    <row r="25" spans="2:12" ht="12.75">
      <c r="B25" s="16" t="s">
        <v>1</v>
      </c>
      <c r="C25" t="s">
        <v>44</v>
      </c>
      <c r="G25" s="3">
        <v>20000</v>
      </c>
      <c r="H25" s="12"/>
      <c r="I25" s="12"/>
      <c r="J25" s="12"/>
      <c r="K25" s="12"/>
      <c r="L25" s="12"/>
    </row>
    <row r="26" spans="2:12" ht="12.75">
      <c r="B26" s="16" t="s">
        <v>2</v>
      </c>
      <c r="C26" t="s">
        <v>51</v>
      </c>
      <c r="G26" s="3">
        <v>74000</v>
      </c>
      <c r="H26" s="12"/>
      <c r="I26" s="12"/>
      <c r="J26" s="12"/>
      <c r="K26" s="12"/>
      <c r="L26" s="12"/>
    </row>
    <row r="27" spans="2:12" ht="12.75">
      <c r="B27" s="16" t="s">
        <v>3</v>
      </c>
      <c r="C27" t="s">
        <v>19</v>
      </c>
      <c r="G27" s="3">
        <v>170000</v>
      </c>
      <c r="H27" s="12"/>
      <c r="I27" s="12"/>
      <c r="J27" s="12"/>
      <c r="K27" s="12"/>
      <c r="L27" s="12"/>
    </row>
    <row r="28" spans="2:12" ht="12.75">
      <c r="B28" s="16" t="s">
        <v>4</v>
      </c>
      <c r="C28" t="s">
        <v>20</v>
      </c>
      <c r="G28" s="3">
        <v>30000</v>
      </c>
      <c r="H28" s="12"/>
      <c r="I28" s="12"/>
      <c r="J28" s="12"/>
      <c r="K28" s="12"/>
      <c r="L28" s="12"/>
    </row>
    <row r="29" spans="2:12" ht="12.75">
      <c r="B29" s="16" t="s">
        <v>5</v>
      </c>
      <c r="C29" t="s">
        <v>52</v>
      </c>
      <c r="G29" s="3">
        <v>510000</v>
      </c>
      <c r="H29" s="12"/>
      <c r="I29" s="12"/>
      <c r="J29" s="12"/>
      <c r="K29" s="12"/>
      <c r="L29" s="12"/>
    </row>
    <row r="30" spans="2:12" ht="12.75">
      <c r="B30" s="16" t="s">
        <v>6</v>
      </c>
      <c r="C30" s="13" t="s">
        <v>62</v>
      </c>
      <c r="G30" s="3">
        <v>30000</v>
      </c>
      <c r="H30" s="12"/>
      <c r="I30" s="12"/>
      <c r="J30" s="12"/>
      <c r="K30" s="12"/>
      <c r="L30" s="12"/>
    </row>
    <row r="31" spans="2:12" ht="12.75">
      <c r="B31" s="16" t="s">
        <v>7</v>
      </c>
      <c r="C31" t="s">
        <v>21</v>
      </c>
      <c r="G31" s="3">
        <v>40000</v>
      </c>
      <c r="H31" s="12"/>
      <c r="I31" s="12"/>
      <c r="J31" s="12"/>
      <c r="K31" s="12"/>
      <c r="L31" s="12"/>
    </row>
    <row r="32" spans="2:12" ht="12.75">
      <c r="B32" s="16" t="s">
        <v>8</v>
      </c>
      <c r="C32" t="s">
        <v>22</v>
      </c>
      <c r="G32" s="3">
        <v>10000</v>
      </c>
      <c r="H32" s="12"/>
      <c r="I32" s="12"/>
      <c r="J32" s="12"/>
      <c r="K32" s="12"/>
      <c r="L32" s="12"/>
    </row>
    <row r="33" spans="2:12" ht="12.75">
      <c r="B33" s="16" t="s">
        <v>9</v>
      </c>
      <c r="C33" t="s">
        <v>23</v>
      </c>
      <c r="G33" s="3">
        <v>5000</v>
      </c>
      <c r="H33" s="12"/>
      <c r="I33" s="12"/>
      <c r="J33" s="12"/>
      <c r="K33" s="12"/>
      <c r="L33" s="12"/>
    </row>
    <row r="34" spans="2:12" ht="12.75">
      <c r="B34" s="16" t="s">
        <v>59</v>
      </c>
      <c r="C34" s="13" t="s">
        <v>55</v>
      </c>
      <c r="G34" s="8">
        <v>120000</v>
      </c>
      <c r="H34" s="12"/>
      <c r="I34" s="12"/>
      <c r="J34" s="12"/>
      <c r="K34" s="12"/>
      <c r="L34" s="12"/>
    </row>
    <row r="35" spans="2:12" ht="12.75">
      <c r="B35" s="16" t="s">
        <v>10</v>
      </c>
      <c r="C35" s="13" t="s">
        <v>58</v>
      </c>
      <c r="G35" s="3">
        <v>15000</v>
      </c>
      <c r="H35" s="12"/>
      <c r="I35" s="12"/>
      <c r="J35" s="12"/>
      <c r="K35" s="12"/>
      <c r="L35" s="12"/>
    </row>
    <row r="36" spans="2:12" ht="12.75">
      <c r="B36" s="16" t="s">
        <v>11</v>
      </c>
      <c r="C36" t="s">
        <v>24</v>
      </c>
      <c r="G36" s="3">
        <v>5000</v>
      </c>
      <c r="H36" s="12"/>
      <c r="I36" s="12"/>
      <c r="J36" s="12"/>
      <c r="K36" s="12"/>
      <c r="L36" s="12"/>
    </row>
    <row r="37" spans="2:12" ht="12.75">
      <c r="B37" s="16" t="s">
        <v>12</v>
      </c>
      <c r="C37" t="s">
        <v>25</v>
      </c>
      <c r="G37" s="3">
        <v>24000</v>
      </c>
      <c r="H37" s="12"/>
      <c r="I37" s="12"/>
      <c r="J37" s="12"/>
      <c r="K37" s="12"/>
      <c r="L37" s="12"/>
    </row>
    <row r="38" spans="2:12" ht="12.75">
      <c r="B38" s="16" t="s">
        <v>13</v>
      </c>
      <c r="C38" t="s">
        <v>40</v>
      </c>
      <c r="G38" s="3">
        <v>16000</v>
      </c>
      <c r="H38" s="12"/>
      <c r="I38" s="12"/>
      <c r="J38" s="12"/>
      <c r="K38" s="12"/>
      <c r="L38" s="12"/>
    </row>
    <row r="39" spans="2:12" ht="12.75">
      <c r="B39" s="16" t="s">
        <v>14</v>
      </c>
      <c r="C39" s="13" t="s">
        <v>56</v>
      </c>
      <c r="G39" s="3">
        <v>15000</v>
      </c>
      <c r="H39" s="12"/>
      <c r="I39" s="12"/>
      <c r="J39" s="12"/>
      <c r="K39" s="12"/>
      <c r="L39" s="12"/>
    </row>
    <row r="40" spans="2:12" ht="12.75">
      <c r="B40" s="16" t="s">
        <v>15</v>
      </c>
      <c r="C40" t="s">
        <v>48</v>
      </c>
      <c r="G40" s="3">
        <v>5000</v>
      </c>
      <c r="H40" s="12"/>
      <c r="I40" s="12"/>
      <c r="J40" s="12"/>
      <c r="K40" s="12"/>
      <c r="L40" s="12"/>
    </row>
    <row r="41" spans="2:12" ht="12.75">
      <c r="B41" s="16" t="s">
        <v>16</v>
      </c>
      <c r="C41" t="s">
        <v>27</v>
      </c>
      <c r="G41" s="3">
        <v>5000</v>
      </c>
      <c r="H41" s="12"/>
      <c r="I41" s="12"/>
      <c r="J41" s="12"/>
      <c r="K41" s="12"/>
      <c r="L41" s="12"/>
    </row>
    <row r="42" spans="2:12" ht="12.75">
      <c r="B42" s="16" t="s">
        <v>17</v>
      </c>
      <c r="C42" s="13" t="s">
        <v>29</v>
      </c>
      <c r="G42" s="3">
        <v>5000</v>
      </c>
      <c r="H42" s="12"/>
      <c r="I42" s="12"/>
      <c r="J42" s="12"/>
      <c r="K42" s="12"/>
      <c r="L42" s="12"/>
    </row>
    <row r="43" spans="2:12" ht="12.75">
      <c r="B43" s="16" t="s">
        <v>18</v>
      </c>
      <c r="C43" s="13" t="s">
        <v>64</v>
      </c>
      <c r="G43" s="3">
        <v>67000</v>
      </c>
      <c r="H43" s="12"/>
      <c r="I43" s="12"/>
      <c r="J43" s="12"/>
      <c r="K43" s="12"/>
      <c r="L43" s="12"/>
    </row>
    <row r="44" spans="2:12" ht="12.75">
      <c r="B44" s="16" t="s">
        <v>26</v>
      </c>
      <c r="C44" t="s">
        <v>31</v>
      </c>
      <c r="G44" s="3">
        <v>40000</v>
      </c>
      <c r="H44" s="12"/>
      <c r="I44" s="12"/>
      <c r="J44" s="12"/>
      <c r="K44" s="12"/>
      <c r="L44" s="12"/>
    </row>
    <row r="45" spans="2:12" ht="12.75">
      <c r="B45" s="16" t="s">
        <v>28</v>
      </c>
      <c r="C45" t="s">
        <v>65</v>
      </c>
      <c r="G45" s="3">
        <v>90000</v>
      </c>
      <c r="H45" s="12"/>
      <c r="I45" s="12"/>
      <c r="J45" s="12"/>
      <c r="K45" s="12"/>
      <c r="L45" s="12"/>
    </row>
    <row r="46" spans="2:12" ht="12.75">
      <c r="B46" s="16" t="s">
        <v>30</v>
      </c>
      <c r="C46" t="s">
        <v>36</v>
      </c>
      <c r="E46" s="2"/>
      <c r="G46" s="7">
        <v>59000</v>
      </c>
      <c r="H46" s="12"/>
      <c r="I46" s="12"/>
      <c r="J46" s="12"/>
      <c r="K46" s="12"/>
      <c r="L46" s="12"/>
    </row>
    <row r="47" spans="2:12" ht="12.75">
      <c r="B47" s="16" t="s">
        <v>67</v>
      </c>
      <c r="C47" t="s">
        <v>63</v>
      </c>
      <c r="G47" s="3">
        <v>300000</v>
      </c>
      <c r="H47" s="12"/>
      <c r="I47" s="12"/>
      <c r="J47" s="12"/>
      <c r="K47" s="12"/>
      <c r="L47" s="12"/>
    </row>
    <row r="48" spans="2:12" ht="12.75">
      <c r="B48" s="16" t="s">
        <v>69</v>
      </c>
      <c r="C48" t="s">
        <v>37</v>
      </c>
      <c r="G48" s="7">
        <v>30000</v>
      </c>
      <c r="H48" s="12"/>
      <c r="I48" s="12"/>
      <c r="J48" s="12"/>
      <c r="K48" s="12"/>
      <c r="L48" s="12"/>
    </row>
    <row r="49" spans="2:12" ht="12.75">
      <c r="B49" s="16" t="s">
        <v>47</v>
      </c>
      <c r="C49" t="s">
        <v>46</v>
      </c>
      <c r="E49" s="2"/>
      <c r="G49" s="8">
        <v>70000</v>
      </c>
      <c r="H49" s="12"/>
      <c r="I49" s="12"/>
      <c r="J49" s="12"/>
      <c r="K49" s="12"/>
      <c r="L49" s="12"/>
    </row>
    <row r="50" spans="2:12" ht="12.75">
      <c r="B50" s="16" t="s">
        <v>60</v>
      </c>
      <c r="C50" t="s">
        <v>53</v>
      </c>
      <c r="E50" s="2"/>
      <c r="G50" s="8">
        <v>150000</v>
      </c>
      <c r="H50" s="12"/>
      <c r="I50" s="12"/>
      <c r="J50" s="12"/>
      <c r="K50" s="12"/>
      <c r="L50" s="12"/>
    </row>
    <row r="51" spans="2:12" ht="12.75">
      <c r="B51" s="16" t="s">
        <v>49</v>
      </c>
      <c r="C51" s="13" t="s">
        <v>54</v>
      </c>
      <c r="E51" s="2"/>
      <c r="G51" s="8">
        <v>80000</v>
      </c>
      <c r="H51" s="12"/>
      <c r="I51" s="12"/>
      <c r="J51" s="12"/>
      <c r="K51" s="12"/>
      <c r="L51" s="12"/>
    </row>
    <row r="52" spans="2:8" ht="12.75">
      <c r="B52" s="16" t="s">
        <v>68</v>
      </c>
      <c r="C52" t="s">
        <v>41</v>
      </c>
      <c r="E52" s="2"/>
      <c r="G52" s="8">
        <v>15000</v>
      </c>
      <c r="H52" s="12"/>
    </row>
    <row r="53" spans="2:7" ht="12.75">
      <c r="B53" s="1"/>
      <c r="E53" s="2"/>
      <c r="G53" s="7"/>
    </row>
    <row r="54" spans="2:7" ht="15.75">
      <c r="B54" s="1"/>
      <c r="E54" s="10" t="s">
        <v>32</v>
      </c>
      <c r="G54" s="11">
        <f>SUM(G24:G52)</f>
        <v>2050000</v>
      </c>
    </row>
    <row r="55" spans="2:7" ht="12.75">
      <c r="B55" s="1"/>
      <c r="E55" s="2"/>
      <c r="G55" s="4"/>
    </row>
    <row r="56" spans="2:12" ht="12.75">
      <c r="B56" s="1"/>
      <c r="E56" s="2"/>
      <c r="G56" s="4"/>
      <c r="H56" s="12"/>
      <c r="I56" s="12"/>
      <c r="J56" s="12"/>
      <c r="K56" s="12"/>
      <c r="L56" s="12"/>
    </row>
    <row r="57" spans="2:7" ht="12.75">
      <c r="B57" s="1"/>
      <c r="E57" s="2"/>
      <c r="G57" s="4"/>
    </row>
    <row r="58" spans="2:7" ht="12.75">
      <c r="B58" s="1"/>
      <c r="E58" s="2"/>
      <c r="G58" s="4"/>
    </row>
    <row r="59" spans="2:7" ht="12.75">
      <c r="B59" s="1"/>
      <c r="E59" s="2"/>
      <c r="G59" s="7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5" spans="2:7" ht="12.75">
      <c r="B65" s="1"/>
      <c r="G65" s="3"/>
    </row>
    <row r="66" spans="2:7" ht="12.75">
      <c r="B66" s="1"/>
      <c r="G66" s="3"/>
    </row>
    <row r="67" spans="2:10" ht="12.75">
      <c r="B67" s="1"/>
      <c r="G67" s="3"/>
      <c r="J67" t="s">
        <v>45</v>
      </c>
    </row>
    <row r="68" spans="2:7" ht="12.75">
      <c r="B68" s="1"/>
      <c r="G68" s="3"/>
    </row>
    <row r="69" spans="2:7" ht="12.75">
      <c r="B69" s="1"/>
      <c r="G69" s="3"/>
    </row>
    <row r="70" spans="2:11" ht="12.75">
      <c r="B70" s="1"/>
      <c r="G70" s="3"/>
      <c r="K70" t="s">
        <v>45</v>
      </c>
    </row>
    <row r="71" spans="5:7" ht="12.75">
      <c r="E71" s="2"/>
      <c r="G71" s="4"/>
    </row>
    <row r="84" spans="1:9" ht="12.75">
      <c r="A84" s="18"/>
      <c r="B84" s="18"/>
      <c r="C84" s="18"/>
      <c r="D84" s="18"/>
      <c r="E84" s="18"/>
      <c r="F84" s="18"/>
      <c r="G84" s="18"/>
      <c r="H84" s="18"/>
      <c r="I84" s="18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8" spans="1:9" ht="12.75">
      <c r="A98" s="18"/>
      <c r="B98" s="18"/>
      <c r="C98" s="18"/>
      <c r="D98" s="18"/>
      <c r="E98" s="18"/>
      <c r="F98" s="18"/>
      <c r="G98" s="18"/>
      <c r="H98" s="18"/>
      <c r="I98" s="18"/>
    </row>
    <row r="102" spans="2:7" ht="12.75">
      <c r="B102" s="1"/>
      <c r="C102" s="2"/>
      <c r="D102" s="2"/>
      <c r="E102" s="5"/>
      <c r="G102" s="5"/>
    </row>
    <row r="103" spans="2:7" ht="12.75">
      <c r="B103" s="1"/>
      <c r="C103" s="2"/>
      <c r="D103" s="2"/>
      <c r="E103" s="5"/>
      <c r="G103" s="5"/>
    </row>
    <row r="104" spans="2:7" ht="12.75">
      <c r="B104" s="1"/>
      <c r="C104" s="2"/>
      <c r="D104" s="2"/>
      <c r="E104" s="5"/>
      <c r="G104" s="5"/>
    </row>
    <row r="106" spans="5:7" ht="12.75">
      <c r="E106" s="6"/>
      <c r="F106" s="2"/>
      <c r="G106" s="6"/>
    </row>
  </sheetData>
  <sheetProtection/>
  <mergeCells count="7">
    <mergeCell ref="B8:G8"/>
    <mergeCell ref="A84:I84"/>
    <mergeCell ref="A98:I98"/>
    <mergeCell ref="A22:I22"/>
    <mergeCell ref="A9:I9"/>
    <mergeCell ref="A63:I63"/>
    <mergeCell ref="A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Proizvodnja</dc:creator>
  <cp:keywords/>
  <dc:description/>
  <cp:lastModifiedBy>Windows User</cp:lastModifiedBy>
  <cp:lastPrinted>2018-01-03T13:39:02Z</cp:lastPrinted>
  <dcterms:created xsi:type="dcterms:W3CDTF">2005-01-06T20:27:02Z</dcterms:created>
  <dcterms:modified xsi:type="dcterms:W3CDTF">2018-01-10T11:39:07Z</dcterms:modified>
  <cp:category/>
  <cp:version/>
  <cp:contentType/>
  <cp:contentStatus/>
</cp:coreProperties>
</file>